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tab\Desktop\Appendix Table Excel\"/>
    </mc:Choice>
  </mc:AlternateContent>
  <xr:revisionPtr revIDLastSave="0" documentId="13_ncr:1_{D359B8DE-1983-4093-B4D6-01AB64FBE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5.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<sst xmlns="http://schemas.openxmlformats.org/spreadsheetml/2006/main" count="130" uniqueCount="89">
  <si>
    <t>1992-93</t>
  </si>
  <si>
    <t>1993-94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</si>
  <si>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</si>
  <si>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</si>
  <si>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</si>
  <si>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</si>
  <si>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</si>
  <si>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</si>
  <si>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</si>
  <si>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</si>
  <si>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</si>
  <si>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</si>
  <si>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</si>
  <si>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</si>
  <si>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</si>
  <si>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</si>
  <si>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</si>
  <si>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</si>
  <si>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</si>
  <si>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</si>
  <si>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</si>
  <si>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</si>
  <si>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</si>
  <si>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</si>
  <si>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</si>
  <si>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Contd...</t>
  </si>
  <si>
    <t>2014-15</t>
  </si>
  <si>
    <t xml:space="preserve">     4. Financial Benchmarks India Private Limited (FBIL) commenced dissemination of reference rates w.e.f. July 10, 2018.</t>
  </si>
  <si>
    <t xml:space="preserve">     3. Figures of US dollar, Pound sterling, Euro and Japanese yen from May 2012 onwards are RBI's reference rates.</t>
  </si>
  <si>
    <t xml:space="preserve">     2. The data for 2001-02 in respect of Deutsche mark, French franc and Italian lira pertain to 11 months only as Germany, France and Italy accepted the Euro as their national currency w.e.f. March 1, 2002.</t>
  </si>
  <si>
    <t xml:space="preserve">     1. During March 1992 to February 1993, a dual exchange rate system was prevalent, in which the official rate was fixed by the RBI and the market rate was determined in the Inter-Bank market for the US dollar.</t>
  </si>
  <si>
    <t xml:space="preserve">     e : Turkish Lira has been replaced by New Lira w.e.f. January 1, 2005.</t>
  </si>
  <si>
    <t xml:space="preserve">     d: 100 Turkish lira</t>
  </si>
  <si>
    <t xml:space="preserve">     c : Indicative rates announced by Foreign Exchange Dealers Association of India (FEDAI).</t>
  </si>
  <si>
    <t xml:space="preserve">     b : The peso was revalued in January 1993, 1000 Old Peso = 1 New Peso.</t>
  </si>
  <si>
    <t xml:space="preserve">     a :  The Euro came into existence on January 1, 1999.</t>
  </si>
  <si>
    <t xml:space="preserve">Notes:  </t>
  </si>
  <si>
    <t xml:space="preserve">     P: Provisional.</t>
  </si>
  <si>
    <t>Source: Reserve Bank of India.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</si>
  <si>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</si>
  <si>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</si>
  <si>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</si>
  <si>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</si>
  <si>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</si>
  <si>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</si>
  <si>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</si>
  <si>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</si>
  <si>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r>
      <t>(Market Rate)</t>
    </r>
    <r>
      <rPr>
        <b/>
        <vertAlign val="superscript"/>
        <sz val="11"/>
        <rFont val="Garamond"/>
        <family val="1"/>
      </rPr>
      <t>c</t>
    </r>
  </si>
  <si>
    <t>2024-25 P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</si>
  <si>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</si>
  <si>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</si>
  <si>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</si>
  <si>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</si>
  <si>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</si>
  <si>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</si>
  <si>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</si>
  <si>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</si>
  <si>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</si>
  <si>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</si>
  <si>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</si>
  <si>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</si>
  <si>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</si>
  <si>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</si>
  <si>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SDR</t>
  </si>
  <si>
    <t>Thailand baht</t>
  </si>
  <si>
    <t>Pakistan rupee</t>
  </si>
  <si>
    <t>Korean won</t>
  </si>
  <si>
    <t>Mexican peso</t>
  </si>
  <si>
    <t>Brazillian real</t>
  </si>
  <si>
    <t>Indonesian rupiah</t>
  </si>
  <si>
    <t>Turkish lira</t>
  </si>
  <si>
    <t>Canadian dollar</t>
  </si>
  <si>
    <t>Yen</t>
  </si>
  <si>
    <r>
      <t>Euro</t>
    </r>
    <r>
      <rPr>
        <b/>
        <vertAlign val="superscript"/>
        <sz val="11"/>
        <rFont val="Garamond"/>
        <family val="1"/>
      </rPr>
      <t>a</t>
    </r>
  </si>
  <si>
    <t>Pound sterling</t>
  </si>
  <si>
    <t>US dollar</t>
  </si>
  <si>
    <t>Year /Months</t>
  </si>
  <si>
    <r>
      <t>(</t>
    </r>
    <r>
      <rPr>
        <sz val="11"/>
        <rFont val="Rupee Foradian"/>
        <family val="2"/>
      </rPr>
      <t>₹</t>
    </r>
    <r>
      <rPr>
        <sz val="11"/>
        <rFont val="Garamond"/>
        <family val="1"/>
      </rPr>
      <t xml:space="preserve"> per unit of foreign currency)</t>
    </r>
  </si>
  <si>
    <t>Table 5.4. Exchange Rate of Rupee vis-a-vis Selected Currencies of the World</t>
  </si>
  <si>
    <r>
      <t>8.269</t>
    </r>
    <r>
      <rPr>
        <vertAlign val="superscript"/>
        <sz val="13.2"/>
        <rFont val="Garamond"/>
        <family val="1"/>
      </rPr>
      <t>e</t>
    </r>
  </si>
  <si>
    <r>
      <t>0.003</t>
    </r>
    <r>
      <rPr>
        <vertAlign val="superscript"/>
        <sz val="13.2"/>
        <rFont val="Garamond"/>
        <family val="1"/>
      </rPr>
      <t>d</t>
    </r>
  </si>
  <si>
    <r>
      <t>0.004</t>
    </r>
    <r>
      <rPr>
        <vertAlign val="superscript"/>
        <sz val="13.2"/>
        <rFont val="Garamond"/>
        <family val="1"/>
      </rPr>
      <t>d</t>
    </r>
  </si>
  <si>
    <r>
      <t>0.007</t>
    </r>
    <r>
      <rPr>
        <vertAlign val="superscript"/>
        <sz val="13.2"/>
        <rFont val="Garamond"/>
        <family val="1"/>
      </rPr>
      <t>d</t>
    </r>
  </si>
  <si>
    <t>March 1993</t>
  </si>
  <si>
    <t>February</t>
  </si>
  <si>
    <r>
      <t>8.435</t>
    </r>
    <r>
      <rPr>
        <vertAlign val="superscript"/>
        <sz val="11"/>
        <rFont val="Garamond"/>
        <family val="1"/>
      </rPr>
      <t>b</t>
    </r>
  </si>
  <si>
    <t xml:space="preserve">January </t>
  </si>
  <si>
    <t>December</t>
  </si>
  <si>
    <t>(Official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</si>
</sst>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000"/>
  </numFmts>
  <fonts count="11">
    <font>
      <sz val="11"/>
      <color theme="1"/>
      <name val="Calibri"/>
      <family val="2"/>
      <scheme val="minor"/>
    </font>
    <font>
      <sz val="11"/>
      <name val="Rupee Foradian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vertAlign val="superscript"/>
      <sz val="11"/>
      <name val="Garamond"/>
      <family val="1"/>
    </font>
    <font>
      <vertAlign val="superscript"/>
      <sz val="13.2"/>
      <name val="Garamond"/>
      <family val="1"/>
    </font>
    <font>
      <vertAlign val="superscript"/>
      <sz val="11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4" fillId="0" borderId="0"/>
  </cellStyleXfs>
  <cellXfs count="33">
    <xf numFmtId="0" fontId="0" fillId="0" borderId="0" xfId="0"/>
    <xf numFmtId="0" fontId="3" fillId="0" borderId="0" xfId="2"/>
    <xf numFmtId="165" fontId="3" fillId="0" borderId="0" xfId="2" applyNumberFormat="1"/>
    <xf numFmtId="0" fontId="2" fillId="0" borderId="0" xfId="2" applyFont="1" applyAlignment="1">
      <alignment vertical="top" wrapText="1"/>
    </xf>
    <xf numFmtId="0" fontId="5" fillId="0" borderId="0" xfId="2" applyFont="1"/>
    <xf numFmtId="165" fontId="6" fillId="0" borderId="0" xfId="2" applyNumberFormat="1" applyFont="1" applyAlignment="1">
      <alignment horizontal="right" vertical="top"/>
    </xf>
    <xf numFmtId="0" fontId="6" fillId="0" borderId="0" xfId="2" applyFont="1" applyAlignment="1">
      <alignment horizontal="left" vertical="top"/>
    </xf>
    <xf numFmtId="164" fontId="3" fillId="0" borderId="0" xfId="2" applyNumberFormat="1"/>
    <xf numFmtId="165" fontId="6" fillId="0" borderId="2" xfId="2" applyNumberFormat="1" applyFont="1" applyBorder="1" applyAlignment="1">
      <alignment horizontal="right" vertical="top"/>
    </xf>
    <xf numFmtId="0" fontId="6" fillId="0" borderId="2" xfId="2" applyFont="1" applyBorder="1" applyAlignment="1">
      <alignment horizontal="left" vertical="top"/>
    </xf>
    <xf numFmtId="165" fontId="6" fillId="0" borderId="4" xfId="2" applyNumberFormat="1" applyFont="1" applyBorder="1" applyAlignment="1">
      <alignment horizontal="right" vertical="top"/>
    </xf>
    <xf numFmtId="165" fontId="6" fillId="0" borderId="1" xfId="2" applyNumberFormat="1" applyFont="1" applyBorder="1" applyAlignment="1">
      <alignment horizontal="right" vertical="top"/>
    </xf>
    <xf numFmtId="0" fontId="7" fillId="0" borderId="1" xfId="2" applyFont="1" applyBorder="1" applyAlignment="1">
      <alignment vertical="top"/>
    </xf>
    <xf numFmtId="0" fontId="6" fillId="0" borderId="0" xfId="2" applyFont="1" applyAlignment="1">
      <alignment horizontal="right"/>
    </xf>
    <xf numFmtId="166" fontId="3" fillId="0" borderId="0" xfId="2" applyNumberFormat="1"/>
    <xf numFmtId="165" fontId="6" fillId="0" borderId="0" xfId="2" applyNumberFormat="1" applyFont="1"/>
    <xf numFmtId="0" fontId="7" fillId="0" borderId="3" xfId="2" quotePrefix="1" applyFont="1" applyBorder="1" applyAlignment="1">
      <alignment horizontal="right" vertical="top"/>
    </xf>
    <xf numFmtId="0" fontId="7" fillId="0" borderId="3" xfId="2" quotePrefix="1" applyFont="1" applyBorder="1" applyAlignment="1">
      <alignment horizontal="right"/>
    </xf>
    <xf numFmtId="0" fontId="7" fillId="0" borderId="3" xfId="2" quotePrefix="1" applyFont="1" applyBorder="1" applyAlignment="1">
      <alignment horizontal="center"/>
    </xf>
    <xf numFmtId="0" fontId="7" fillId="0" borderId="3" xfId="2" applyFont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 wrapText="1"/>
    </xf>
    <xf numFmtId="165" fontId="6" fillId="0" borderId="0" xfId="2" applyNumberFormat="1" applyFont="1" applyAlignment="1" applyProtection="1">
      <alignment horizontal="right" vertical="top"/>
      <protection locked="0"/>
    </xf>
    <xf numFmtId="49" fontId="6" fillId="0" borderId="0" xfId="2" applyNumberFormat="1" applyFont="1" applyAlignment="1">
      <alignment horizontal="left" vertical="top"/>
    </xf>
    <xf numFmtId="2" fontId="6" fillId="0" borderId="3" xfId="2" applyNumberFormat="1" applyFont="1" applyBorder="1" applyAlignment="1">
      <alignment horizontal="right" vertical="top"/>
    </xf>
    <xf numFmtId="0" fontId="6" fillId="0" borderId="3" xfId="2" applyFont="1" applyBorder="1" applyAlignment="1">
      <alignment horizontal="left" vertical="top"/>
    </xf>
    <xf numFmtId="0" fontId="2" fillId="0" borderId="0" xfId="2" applyFont="1" applyAlignment="1" applyProtection="1">
      <alignment horizontal="left" wrapText="1"/>
      <protection locked="0"/>
    </xf>
    <xf numFmtId="0" fontId="2" fillId="0" borderId="0" xfId="2" applyFont="1" applyAlignment="1" applyProtection="1">
      <alignment horizontal="left"/>
      <protection locked="0"/>
    </xf>
    <xf numFmtId="0" fontId="7" fillId="0" borderId="3" xfId="2" applyFont="1" applyBorder="1" applyAlignment="1">
      <alignment horizontal="center" vertical="top"/>
    </xf>
    <xf numFmtId="0" fontId="2" fillId="0" borderId="0" xfId="2" applyFont="1" applyAlignment="1">
      <alignment horizontal="center" vertical="top" wrapText="1"/>
    </xf>
    <xf numFmtId="0" fontId="2" fillId="0" borderId="0" xfId="2" applyFont="1" applyAlignment="1">
      <alignment horizontal="left" vertical="top" wrapText="1"/>
    </xf>
    <xf numFmtId="0" fontId="6" fillId="0" borderId="3" xfId="2" applyFont="1" applyBorder="1" applyAlignment="1">
      <alignment horizontal="right"/>
    </xf>
    <xf numFmtId="0" fontId="7" fillId="0" borderId="2" xfId="2" applyFont="1" applyBorder="1" applyAlignment="1">
      <alignment horizontal="center"/>
    </xf>
    <xf numFmtId="2" fontId="7" fillId="0" borderId="3" xfId="2" applyNumberFormat="1" applyFont="1" applyBorder="1" applyAlignment="1">
      <alignment horizontal="center" vertical="top"/>
    </xf>
  </cellXfs>
  <cellStyles count="4">
    <cellStyle name="Normal" xfId="0" builtinId="0"/>
    <cellStyle name="Normal 2" xfId="1" xr:uid="{FDB0EEA2-1A2D-479E-B2C3-B5B158EB497A}"/>
    <cellStyle name="Normal 2 2" xfId="2" xr:uid="{23C757D0-BBD1-4031-AEDC-FDE6F0411353}"/>
    <cellStyle name="Normal 2 2 2" xfId="3" xr:uid="{DA2FB111-23E0-4E06-92D5-EEA71BBC30A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791F-2BE0-4A42-81CD-E4082A693864}">
  <dimension ref="A1:AA71"/>
  <sheetViews>
    <sheetView tabSelected="1" topLeftCell="A35" workbookViewId="0">
      <selection activeCell="A49" sqref="A49"/>
    </sheetView>
  </sheetViews>
  <sheetFormatPr defaultColWidth="9.140625" defaultRowHeight="15"/>
  <cols>
    <col min="1" max="1" width="10.140625" style="1" customWidth="1"/>
    <col min="2" max="8" width="9.140625" style="1"/>
    <col min="9" max="9" width="10.7109375" style="1" customWidth="1"/>
    <col min="10" max="15" width="9.140625" style="1"/>
    <col min="16" max="16" width="14.5703125" style="1" bestFit="1" customWidth="1"/>
    <col min="17" max="20" width="13.85546875" style="1" bestFit="1" customWidth="1"/>
    <col min="21" max="24" width="12.42578125" style="1" bestFit="1" customWidth="1"/>
    <col min="25" max="25" width="9.5703125" style="1" bestFit="1" customWidth="1"/>
    <col min="26" max="26" width="10.5703125" style="1" bestFit="1" customWidth="1"/>
    <col min="27" max="27" width="9.5703125" style="1" bestFit="1" customWidth="1"/>
    <col min="28" max="16384" width="9.140625" style="1"/>
  </cols>
  <sheetData>
    <row r="1" spans="1:14">
      <c r="A1" s="31" t="s">
        <v>78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>
      <c r="A2" s="30" t="s">
        <v>77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5">
      <c r="A3" s="20" t="s">
        <v>76</v>
      </c>
      <c r="B3" s="19" t="s">
        <v>75</v>
      </c>
      <c r="C3" s="19" t="s">
        <v>74</v>
      </c>
      <c r="D3" s="19" t="s">
        <v>73</v>
      </c>
      <c r="E3" s="19" t="s">
        <v>72</v>
      </c>
      <c r="F3" s="19" t="s">
        <v>71</v>
      </c>
      <c r="G3" s="19" t="s">
        <v>70</v>
      </c>
      <c r="H3" s="19" t="s">
        <v>69</v>
      </c>
      <c r="I3" s="19" t="s">
        <v>68</v>
      </c>
      <c r="J3" s="19" t="s">
        <v>67</v>
      </c>
      <c r="K3" s="19" t="s">
        <v>66</v>
      </c>
      <c r="L3" s="19" t="s">
        <v>65</v>
      </c>
      <c r="M3" s="19" t="s">
        <v>64</v>
      </c>
      <c r="N3" s="19" t="s">
        <v>63</v>
      </c>
    </row>
    <row r="4" spans="1:14">
      <c r="A4" s="18" t="s">
        <v>62</v>
      </c>
      <c r="B4" s="17" t="s">
        <v>61</v>
      </c>
      <c r="C4" s="17" t="s">
        <v>60</v>
      </c>
      <c r="D4" s="17" t="s">
        <v>59</v>
      </c>
      <c r="E4" s="17" t="s">
        <v>58</v>
      </c>
      <c r="F4" s="17" t="s">
        <v>57</v>
      </c>
      <c r="G4" s="17" t="s">
        <v>56</v>
      </c>
      <c r="H4" s="17" t="s">
        <v>55</v>
      </c>
      <c r="I4" s="17" t="s">
        <v>54</v>
      </c>
      <c r="J4" s="17" t="s">
        <v>53</v>
      </c>
      <c r="K4" s="17" t="s">
        <v>52</v>
      </c>
      <c r="L4" s="16" t="s">
        <v>51</v>
      </c>
      <c r="M4" s="16" t="s">
        <v>50</v>
      </c>
      <c r="N4" s="16" t="s">
        <v>49</v>
      </c>
    </row>
    <row r="5" spans="1:14">
      <c r="A5" s="24" t="s">
        <v>0</v>
      </c>
      <c r="B5" s="23"/>
      <c r="C5" s="23"/>
      <c r="D5" s="23"/>
      <c r="E5" s="23"/>
      <c r="F5" s="32" t="s">
        <v>88</v>
      </c>
      <c r="G5" s="32"/>
      <c r="H5" s="32"/>
      <c r="I5" s="23"/>
      <c r="J5" s="23"/>
      <c r="K5" s="23"/>
      <c r="L5" s="23"/>
      <c r="M5" s="23"/>
      <c r="N5" s="23"/>
    </row>
    <row r="6" spans="1:14">
      <c r="A6" s="6" t="s">
        <v>46</v>
      </c>
      <c r="B6" s="5">
        <v>25.89</v>
      </c>
      <c r="C6" s="5">
        <v>45.460999999999999</v>
      </c>
      <c r="D6" s="5"/>
      <c r="E6" s="5">
        <v>0.19400000000000001</v>
      </c>
      <c r="F6" s="5">
        <v>21.800799999999999</v>
      </c>
      <c r="G6" s="5">
        <v>4.0000000000000001E-3</v>
      </c>
      <c r="H6" s="5">
        <v>1.2999999999999999E-2</v>
      </c>
      <c r="I6" s="5">
        <v>1.1900000000000001E-2</v>
      </c>
      <c r="J6" s="5">
        <v>8.9999999999999993E-3</v>
      </c>
      <c r="K6" s="5">
        <v>3.3000000000000002E-2</v>
      </c>
      <c r="L6" s="5">
        <v>1.0491000000000001</v>
      </c>
      <c r="M6" s="5">
        <v>1.0209999999999999</v>
      </c>
      <c r="N6" s="5">
        <v>35.484999999999999</v>
      </c>
    </row>
    <row r="7" spans="1:14">
      <c r="A7" s="6" t="s">
        <v>45</v>
      </c>
      <c r="B7" s="5">
        <v>25.89</v>
      </c>
      <c r="C7" s="5">
        <v>46.838000000000001</v>
      </c>
      <c r="D7" s="5"/>
      <c r="E7" s="5">
        <v>0.19800000000000001</v>
      </c>
      <c r="F7" s="5">
        <v>21.585999999999999</v>
      </c>
      <c r="G7" s="5">
        <v>4.0000000000000001E-3</v>
      </c>
      <c r="H7" s="5">
        <v>1.2999999999999999E-2</v>
      </c>
      <c r="I7" s="5">
        <v>1.01E-2</v>
      </c>
      <c r="J7" s="5">
        <v>8.9999999999999993E-3</v>
      </c>
      <c r="K7" s="5">
        <v>3.3000000000000002E-2</v>
      </c>
      <c r="L7" s="5">
        <v>1.0558000000000001</v>
      </c>
      <c r="M7" s="5">
        <v>1.014</v>
      </c>
      <c r="N7" s="5">
        <v>35.930999999999997</v>
      </c>
    </row>
    <row r="8" spans="1:14">
      <c r="A8" s="6" t="s">
        <v>44</v>
      </c>
      <c r="B8" s="5">
        <v>25.89</v>
      </c>
      <c r="C8" s="5">
        <v>47.787999999999997</v>
      </c>
      <c r="D8" s="5"/>
      <c r="E8" s="5">
        <v>0.20399999999999999</v>
      </c>
      <c r="F8" s="5">
        <v>21.651</v>
      </c>
      <c r="G8" s="5">
        <v>4.0000000000000001E-3</v>
      </c>
      <c r="H8" s="5">
        <v>1.2999999999999999E-2</v>
      </c>
      <c r="I8" s="5">
        <v>8.3000000000000001E-3</v>
      </c>
      <c r="J8" s="5">
        <v>8.9999999999999993E-3</v>
      </c>
      <c r="K8" s="5">
        <v>3.3000000000000002E-2</v>
      </c>
      <c r="L8" s="5">
        <v>1.0846</v>
      </c>
      <c r="M8" s="5">
        <v>1.02</v>
      </c>
      <c r="N8" s="5">
        <v>36.551000000000002</v>
      </c>
    </row>
    <row r="9" spans="1:14">
      <c r="A9" s="6" t="s">
        <v>43</v>
      </c>
      <c r="B9" s="5">
        <v>25.89</v>
      </c>
      <c r="C9" s="5">
        <v>49.720999999999997</v>
      </c>
      <c r="D9" s="5"/>
      <c r="E9" s="5">
        <v>0.20599999999999999</v>
      </c>
      <c r="F9" s="5">
        <v>21.763999999999999</v>
      </c>
      <c r="G9" s="5">
        <v>4.0000000000000001E-3</v>
      </c>
      <c r="H9" s="5">
        <v>1.2999999999999999E-2</v>
      </c>
      <c r="I9" s="5">
        <v>6.8999999999999999E-3</v>
      </c>
      <c r="J9" s="5">
        <v>8.9999999999999993E-3</v>
      </c>
      <c r="K9" s="5">
        <v>3.3000000000000002E-2</v>
      </c>
      <c r="L9" s="5">
        <v>1.1188</v>
      </c>
      <c r="M9" s="5">
        <v>1.0249999999999999</v>
      </c>
      <c r="N9" s="5">
        <v>37.384999999999998</v>
      </c>
    </row>
    <row r="10" spans="1:14">
      <c r="A10" s="6" t="s">
        <v>42</v>
      </c>
      <c r="B10" s="5">
        <v>25.89</v>
      </c>
      <c r="C10" s="5">
        <v>50.384</v>
      </c>
      <c r="D10" s="5"/>
      <c r="E10" s="5">
        <v>0.20499999999999999</v>
      </c>
      <c r="F10" s="5">
        <v>21.734000000000002</v>
      </c>
      <c r="G10" s="5">
        <v>4.0000000000000001E-3</v>
      </c>
      <c r="H10" s="5">
        <v>1.2999999999999999E-2</v>
      </c>
      <c r="I10" s="5">
        <v>5.5999999999999999E-3</v>
      </c>
      <c r="J10" s="5">
        <v>8.9999999999999993E-3</v>
      </c>
      <c r="K10" s="5">
        <v>3.3000000000000002E-2</v>
      </c>
      <c r="L10" s="5">
        <v>1.0347</v>
      </c>
      <c r="M10" s="5">
        <v>1.0269999999999999</v>
      </c>
      <c r="N10" s="5">
        <v>37.709000000000003</v>
      </c>
    </row>
    <row r="11" spans="1:14">
      <c r="A11" s="6" t="s">
        <v>41</v>
      </c>
      <c r="B11" s="5">
        <v>25.89</v>
      </c>
      <c r="C11" s="5">
        <v>47.567</v>
      </c>
      <c r="D11" s="5"/>
      <c r="E11" s="5">
        <v>0.21099999999999999</v>
      </c>
      <c r="F11" s="5">
        <v>21.161000000000001</v>
      </c>
      <c r="G11" s="5">
        <v>4.0000000000000001E-3</v>
      </c>
      <c r="H11" s="5">
        <v>1.2999999999999999E-2</v>
      </c>
      <c r="I11" s="5">
        <v>4.5999999999999999E-3</v>
      </c>
      <c r="J11" s="5">
        <v>8.9999999999999993E-3</v>
      </c>
      <c r="K11" s="5">
        <v>3.4000000000000002E-2</v>
      </c>
      <c r="L11" s="5">
        <v>1.0352000000000001</v>
      </c>
      <c r="M11" s="5">
        <v>1.028</v>
      </c>
      <c r="N11" s="5">
        <v>37.695</v>
      </c>
    </row>
    <row r="12" spans="1:14">
      <c r="A12" s="6" t="s">
        <v>40</v>
      </c>
      <c r="B12" s="5">
        <v>25.89</v>
      </c>
      <c r="C12" s="5">
        <v>42.862000000000002</v>
      </c>
      <c r="D12" s="5"/>
      <c r="E12" s="5">
        <v>0.214</v>
      </c>
      <c r="F12" s="5">
        <v>20.805</v>
      </c>
      <c r="G12" s="5">
        <v>3.0000000000000001E-3</v>
      </c>
      <c r="H12" s="5">
        <v>1.2999999999999999E-2</v>
      </c>
      <c r="I12" s="5">
        <v>3.7000000000000002E-3</v>
      </c>
      <c r="J12" s="5">
        <v>8.9999999999999993E-3</v>
      </c>
      <c r="K12" s="5">
        <v>3.3000000000000002E-2</v>
      </c>
      <c r="L12" s="5">
        <v>1.0536000000000001</v>
      </c>
      <c r="M12" s="5">
        <v>1.026</v>
      </c>
      <c r="N12" s="5">
        <v>37.161999999999999</v>
      </c>
    </row>
    <row r="13" spans="1:14">
      <c r="A13" s="6" t="s">
        <v>39</v>
      </c>
      <c r="B13" s="5">
        <v>25.89</v>
      </c>
      <c r="C13" s="5">
        <v>39.534999999999997</v>
      </c>
      <c r="D13" s="5"/>
      <c r="E13" s="5">
        <v>0.20899999999999999</v>
      </c>
      <c r="F13" s="5">
        <v>20.413</v>
      </c>
      <c r="G13" s="5">
        <v>3.0000000000000001E-3</v>
      </c>
      <c r="H13" s="5">
        <v>1.2999999999999999E-2</v>
      </c>
      <c r="I13" s="5">
        <v>2.8999999999999998E-3</v>
      </c>
      <c r="J13" s="5">
        <v>8.0000000000000002E-3</v>
      </c>
      <c r="K13" s="5">
        <v>3.3000000000000002E-2</v>
      </c>
      <c r="L13" s="5">
        <v>1.0211000000000001</v>
      </c>
      <c r="M13" s="5">
        <v>1.0189999999999999</v>
      </c>
      <c r="N13" s="5">
        <v>35.909999999999997</v>
      </c>
    </row>
    <row r="14" spans="1:14">
      <c r="A14" s="6" t="s">
        <v>87</v>
      </c>
      <c r="B14" s="5">
        <v>26.154</v>
      </c>
      <c r="C14" s="5">
        <v>40.578000000000003</v>
      </c>
      <c r="D14" s="5"/>
      <c r="E14" s="5">
        <v>0.21099999999999999</v>
      </c>
      <c r="F14" s="5">
        <v>20.574000000000002</v>
      </c>
      <c r="G14" s="5">
        <v>3.0000000000000001E-3</v>
      </c>
      <c r="H14" s="5">
        <v>1.2999999999999999E-2</v>
      </c>
      <c r="I14" s="5">
        <v>2.3E-3</v>
      </c>
      <c r="J14" s="5">
        <v>8.0000000000000002E-3</v>
      </c>
      <c r="K14" s="5">
        <v>3.3000000000000002E-2</v>
      </c>
      <c r="L14" s="5">
        <v>1.0278</v>
      </c>
      <c r="M14" s="5">
        <v>1.026</v>
      </c>
      <c r="N14" s="5">
        <v>36.329000000000001</v>
      </c>
    </row>
    <row r="15" spans="1:14" ht="17.25">
      <c r="A15" s="22" t="s">
        <v>86</v>
      </c>
      <c r="B15" s="5">
        <v>26.199000000000002</v>
      </c>
      <c r="C15" s="5">
        <v>40.140999999999998</v>
      </c>
      <c r="D15" s="5"/>
      <c r="E15" s="5">
        <v>0.21</v>
      </c>
      <c r="F15" s="5">
        <v>20.5</v>
      </c>
      <c r="G15" s="5">
        <v>3.0000000000000001E-3</v>
      </c>
      <c r="H15" s="5">
        <v>1.2999999999999999E-2</v>
      </c>
      <c r="I15" s="5">
        <v>1.9E-3</v>
      </c>
      <c r="J15" s="5" t="s">
        <v>85</v>
      </c>
      <c r="K15" s="5">
        <v>3.3000000000000002E-2</v>
      </c>
      <c r="L15" s="5">
        <v>1.0252000000000001</v>
      </c>
      <c r="M15" s="5">
        <v>1.028</v>
      </c>
      <c r="N15" s="5">
        <v>36.082000000000001</v>
      </c>
    </row>
    <row r="16" spans="1:14">
      <c r="A16" s="6" t="s">
        <v>84</v>
      </c>
      <c r="B16" s="5">
        <v>26.199000000000002</v>
      </c>
      <c r="C16" s="5">
        <v>37.704000000000001</v>
      </c>
      <c r="D16" s="5"/>
      <c r="E16" s="5">
        <v>0.217</v>
      </c>
      <c r="F16" s="5">
        <v>20.788</v>
      </c>
      <c r="G16" s="5">
        <v>3.0000000000000001E-3</v>
      </c>
      <c r="H16" s="5">
        <v>1.2999999999999999E-2</v>
      </c>
      <c r="I16" s="5">
        <v>1.5E-3</v>
      </c>
      <c r="J16" s="5">
        <v>8.4600000000000009</v>
      </c>
      <c r="K16" s="5">
        <v>3.3000000000000002E-2</v>
      </c>
      <c r="L16" s="5">
        <v>1.0097</v>
      </c>
      <c r="M16" s="5">
        <v>1.0289999999999999</v>
      </c>
      <c r="N16" s="5">
        <v>35.939</v>
      </c>
    </row>
    <row r="17" spans="1:14" ht="17.25">
      <c r="A17" s="27" t="s">
        <v>47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>
      <c r="A18" s="22" t="s">
        <v>83</v>
      </c>
      <c r="B18" s="5">
        <v>31.525600000000001</v>
      </c>
      <c r="C18" s="5">
        <v>45.952000000000005</v>
      </c>
      <c r="D18" s="5"/>
      <c r="E18" s="5">
        <v>0.26950000000000002</v>
      </c>
      <c r="F18" s="5">
        <v>25.279400000000003</v>
      </c>
      <c r="G18" s="5">
        <v>3.4000000000000002E-3</v>
      </c>
      <c r="H18" s="5">
        <v>1.5300000000000001E-2</v>
      </c>
      <c r="I18" s="5">
        <v>1.4E-3</v>
      </c>
      <c r="J18" s="5">
        <v>10.151100000000001</v>
      </c>
      <c r="K18" s="5">
        <v>3.9900000000000005E-2</v>
      </c>
      <c r="L18" s="5">
        <v>1.1983000000000001</v>
      </c>
      <c r="M18" s="5">
        <v>1.2418</v>
      </c>
      <c r="N18" s="5">
        <v>43.520600000000002</v>
      </c>
    </row>
    <row r="19" spans="1:14">
      <c r="A19" s="6" t="s">
        <v>1</v>
      </c>
      <c r="B19" s="5">
        <v>31.366</v>
      </c>
      <c r="C19" s="5">
        <v>47.206000000000003</v>
      </c>
      <c r="D19" s="5"/>
      <c r="E19" s="5">
        <v>0.29099999999999998</v>
      </c>
      <c r="F19" s="5">
        <v>23.956</v>
      </c>
      <c r="G19" s="5">
        <v>2E-3</v>
      </c>
      <c r="H19" s="5">
        <v>1.4999999999999999E-2</v>
      </c>
      <c r="I19" s="5">
        <v>0.122</v>
      </c>
      <c r="J19" s="5">
        <v>10.009</v>
      </c>
      <c r="K19" s="5">
        <v>3.9E-2</v>
      </c>
      <c r="L19" s="5">
        <v>1.0827083333333332</v>
      </c>
      <c r="M19" s="5">
        <v>1.24</v>
      </c>
      <c r="N19" s="5">
        <v>43.886000000000003</v>
      </c>
    </row>
    <row r="20" spans="1:14" ht="20.25">
      <c r="A20" s="6" t="s">
        <v>2</v>
      </c>
      <c r="B20" s="5">
        <v>45.683999999999997</v>
      </c>
      <c r="C20" s="5">
        <v>67.552000000000007</v>
      </c>
      <c r="D20" s="5">
        <v>41.482999999999997</v>
      </c>
      <c r="E20" s="5">
        <v>0.41399999999999998</v>
      </c>
      <c r="F20" s="5">
        <v>30.382999999999999</v>
      </c>
      <c r="G20" s="5" t="s">
        <v>82</v>
      </c>
      <c r="H20" s="5">
        <v>5.0000000000000001E-3</v>
      </c>
      <c r="I20" s="5">
        <v>24.152999999999999</v>
      </c>
      <c r="J20" s="5">
        <v>4.7877916666666662</v>
      </c>
      <c r="K20" s="5">
        <v>3.9E-2</v>
      </c>
      <c r="L20" s="5">
        <v>0.81953333333333334</v>
      </c>
      <c r="M20" s="5">
        <v>1.1000000000000001</v>
      </c>
      <c r="N20" s="5">
        <v>59.545999999999999</v>
      </c>
    </row>
    <row r="21" spans="1:14" ht="20.25">
      <c r="A21" s="6" t="s">
        <v>3</v>
      </c>
      <c r="B21" s="5">
        <v>47.692</v>
      </c>
      <c r="C21" s="5">
        <v>68.319000000000003</v>
      </c>
      <c r="D21" s="5">
        <v>42.180999999999997</v>
      </c>
      <c r="E21" s="5">
        <v>0.38200000000000001</v>
      </c>
      <c r="F21" s="5">
        <v>30.472999999999999</v>
      </c>
      <c r="G21" s="5" t="s">
        <v>81</v>
      </c>
      <c r="H21" s="5">
        <v>5.0000000000000001E-3</v>
      </c>
      <c r="I21" s="5">
        <v>19.548999999999999</v>
      </c>
      <c r="J21" s="5">
        <v>5.1825416666666673</v>
      </c>
      <c r="K21" s="5">
        <v>3.6999999999999998E-2</v>
      </c>
      <c r="L21" s="5">
        <v>0.77195833333333341</v>
      </c>
      <c r="M21" s="5">
        <v>1.069</v>
      </c>
      <c r="N21" s="5">
        <v>60.215000000000003</v>
      </c>
    </row>
    <row r="22" spans="1:14" ht="20.25">
      <c r="A22" s="6" t="s">
        <v>4</v>
      </c>
      <c r="B22" s="5">
        <v>48.395000000000003</v>
      </c>
      <c r="C22" s="5">
        <v>74.819000000000003</v>
      </c>
      <c r="D22" s="5">
        <v>48.09</v>
      </c>
      <c r="E22" s="5">
        <v>0.39700000000000002</v>
      </c>
      <c r="F22" s="5">
        <v>31.253</v>
      </c>
      <c r="G22" s="5" t="s">
        <v>80</v>
      </c>
      <c r="H22" s="5">
        <v>5.0000000000000001E-3</v>
      </c>
      <c r="I22" s="5">
        <v>15.489000000000001</v>
      </c>
      <c r="J22" s="5">
        <v>4.8063416666666674</v>
      </c>
      <c r="K22" s="5">
        <v>0.04</v>
      </c>
      <c r="L22" s="5">
        <v>0.8193583333333333</v>
      </c>
      <c r="M22" s="5">
        <v>1.1319999999999999</v>
      </c>
      <c r="N22" s="5">
        <v>64.126000000000005</v>
      </c>
    </row>
    <row r="23" spans="1:14" ht="20.25">
      <c r="A23" s="6" t="s">
        <v>5</v>
      </c>
      <c r="B23" s="5">
        <v>45.951999999999998</v>
      </c>
      <c r="C23" s="5">
        <v>77.739000000000004</v>
      </c>
      <c r="D23" s="5">
        <v>53.99</v>
      </c>
      <c r="E23" s="5">
        <v>0.40699999999999997</v>
      </c>
      <c r="F23" s="5">
        <v>33.991</v>
      </c>
      <c r="G23" s="5" t="s">
        <v>80</v>
      </c>
      <c r="H23" s="5">
        <v>5.0000000000000001E-3</v>
      </c>
      <c r="I23" s="5">
        <v>15.712999999999999</v>
      </c>
      <c r="J23" s="5">
        <v>4.2480250000000011</v>
      </c>
      <c r="K23" s="5">
        <v>3.9E-2</v>
      </c>
      <c r="L23" s="5">
        <v>0.79803333333333348</v>
      </c>
      <c r="M23" s="5">
        <v>1.1319999999999999</v>
      </c>
      <c r="N23" s="2">
        <v>65.712867194525145</v>
      </c>
    </row>
    <row r="24" spans="1:14" ht="20.25">
      <c r="A24" s="6" t="s">
        <v>6</v>
      </c>
      <c r="B24" s="5">
        <v>44.932000000000002</v>
      </c>
      <c r="C24" s="5">
        <v>82.864000000000004</v>
      </c>
      <c r="D24" s="5">
        <v>56.555230000000002</v>
      </c>
      <c r="E24" s="5">
        <v>0.41799999999999998</v>
      </c>
      <c r="F24" s="5">
        <v>35.204999999999998</v>
      </c>
      <c r="G24" s="5" t="s">
        <v>79</v>
      </c>
      <c r="H24" s="5">
        <v>5.0000000000000001E-3</v>
      </c>
      <c r="I24" s="5">
        <v>15.707000000000001</v>
      </c>
      <c r="J24" s="5">
        <v>3.9642583333333334</v>
      </c>
      <c r="K24" s="5">
        <v>4.1000000000000002E-2</v>
      </c>
      <c r="L24" s="5">
        <v>0.76339999999999997</v>
      </c>
      <c r="M24" s="5">
        <v>1.121</v>
      </c>
      <c r="N24" s="5">
        <v>66.927999999999997</v>
      </c>
    </row>
    <row r="25" spans="1:14">
      <c r="A25" s="6" t="s">
        <v>7</v>
      </c>
      <c r="B25" s="5">
        <v>44.273000000000003</v>
      </c>
      <c r="C25" s="5">
        <v>79.046999999999997</v>
      </c>
      <c r="D25" s="5">
        <v>53.911999999999999</v>
      </c>
      <c r="E25" s="5">
        <v>0.39140000000000003</v>
      </c>
      <c r="F25" s="5">
        <v>37.137</v>
      </c>
      <c r="G25" s="5">
        <v>32.843000000000004</v>
      </c>
      <c r="H25" s="5">
        <v>5.0000000000000001E-3</v>
      </c>
      <c r="I25" s="5">
        <v>19.170000000000002</v>
      </c>
      <c r="J25" s="5">
        <v>4.1220083333333335</v>
      </c>
      <c r="K25" s="5">
        <v>4.3999999999999997E-2</v>
      </c>
      <c r="L25" s="5">
        <v>0.74124999999999996</v>
      </c>
      <c r="M25" s="5">
        <v>1.0960000000000001</v>
      </c>
      <c r="N25" s="5">
        <v>64.489999999999995</v>
      </c>
    </row>
    <row r="26" spans="1:14">
      <c r="A26" s="6" t="s">
        <v>8</v>
      </c>
      <c r="B26" s="5">
        <v>45.249510803105132</v>
      </c>
      <c r="C26" s="5">
        <v>85.64301086854465</v>
      </c>
      <c r="D26" s="5">
        <v>58.05135070067567</v>
      </c>
      <c r="E26" s="5">
        <v>0.38730675152383526</v>
      </c>
      <c r="F26" s="5">
        <v>39.765000000000001</v>
      </c>
      <c r="G26" s="5">
        <v>31.155999999999999</v>
      </c>
      <c r="H26" s="5">
        <v>5.0000000000000001E-3</v>
      </c>
      <c r="I26" s="5">
        <v>21.044</v>
      </c>
      <c r="J26" s="5">
        <v>4.1124999999999998</v>
      </c>
      <c r="K26" s="5">
        <v>4.8000000000000001E-2</v>
      </c>
      <c r="L26" s="5">
        <v>0.74808333333333332</v>
      </c>
      <c r="M26" s="5">
        <v>1.236</v>
      </c>
      <c r="N26" s="5">
        <v>67.254000000000005</v>
      </c>
    </row>
    <row r="27" spans="1:14">
      <c r="A27" s="6" t="s">
        <v>9</v>
      </c>
      <c r="B27" s="5">
        <v>40.260658642516482</v>
      </c>
      <c r="C27" s="5">
        <v>80.841176735258074</v>
      </c>
      <c r="D27" s="5">
        <v>57.059914521701721</v>
      </c>
      <c r="E27" s="5">
        <v>0.35349735378844288</v>
      </c>
      <c r="F27" s="5">
        <v>39.042000000000002</v>
      </c>
      <c r="G27" s="5">
        <v>32.155000000000001</v>
      </c>
      <c r="H27" s="5">
        <v>4.0000000000000001E-3</v>
      </c>
      <c r="I27" s="5">
        <v>21.762</v>
      </c>
      <c r="J27" s="5">
        <v>3.7025500000000005</v>
      </c>
      <c r="K27" s="5">
        <v>4.2999999999999997E-2</v>
      </c>
      <c r="L27" s="5">
        <v>0.65826666666666667</v>
      </c>
      <c r="M27" s="5">
        <v>1.194</v>
      </c>
      <c r="N27" s="5">
        <v>62.651000000000003</v>
      </c>
    </row>
    <row r="28" spans="1:14">
      <c r="A28" s="6" t="s">
        <v>10</v>
      </c>
      <c r="B28" s="21">
        <v>45.993291652288939</v>
      </c>
      <c r="C28" s="21">
        <v>78.316384067430064</v>
      </c>
      <c r="D28" s="21">
        <v>65.058064299410958</v>
      </c>
      <c r="E28" s="21">
        <v>0.46167625186267308</v>
      </c>
      <c r="F28" s="21">
        <v>40.875</v>
      </c>
      <c r="G28" s="21">
        <v>32.677500000000002</v>
      </c>
      <c r="H28" s="21">
        <v>4.4876259537373992E-3</v>
      </c>
      <c r="I28" s="21">
        <v>23.568966666666665</v>
      </c>
      <c r="J28" s="21">
        <v>3.8531916666666661</v>
      </c>
      <c r="K28" s="21">
        <v>3.8207549120967389E-2</v>
      </c>
      <c r="L28" s="21">
        <v>0.61435833333333345</v>
      </c>
      <c r="M28" s="21">
        <v>1.3461416666666663</v>
      </c>
      <c r="N28" s="21">
        <v>71.277000000000001</v>
      </c>
    </row>
    <row r="29" spans="1:14">
      <c r="A29" s="6" t="s">
        <v>11</v>
      </c>
      <c r="B29" s="21">
        <v>47.443308647215041</v>
      </c>
      <c r="C29" s="21">
        <v>75.780990050987967</v>
      </c>
      <c r="D29" s="21">
        <v>67.051280278868504</v>
      </c>
      <c r="E29" s="21">
        <v>0.51135759086822785</v>
      </c>
      <c r="F29" s="21">
        <v>43.567491666666676</v>
      </c>
      <c r="G29" s="21">
        <v>31.265991666666668</v>
      </c>
      <c r="H29" s="21">
        <v>4.847820677985182E-3</v>
      </c>
      <c r="I29" s="21">
        <v>25.455221464660109</v>
      </c>
      <c r="J29" s="21">
        <v>3.6195416666666667</v>
      </c>
      <c r="K29" s="21">
        <v>3.9290563538327397E-2</v>
      </c>
      <c r="L29" s="21">
        <v>0.57284166666666658</v>
      </c>
      <c r="M29" s="2">
        <v>1.4062916666666669</v>
      </c>
      <c r="N29" s="21">
        <v>73.733000000000004</v>
      </c>
    </row>
    <row r="30" spans="1:14">
      <c r="A30" s="6" t="s">
        <v>12</v>
      </c>
      <c r="B30" s="5">
        <v>45.562590382205507</v>
      </c>
      <c r="C30" s="5">
        <v>70.881193342019813</v>
      </c>
      <c r="D30" s="5">
        <v>60.232498763480663</v>
      </c>
      <c r="E30" s="5">
        <v>0.53268244292074884</v>
      </c>
      <c r="F30" s="5">
        <v>44.84</v>
      </c>
      <c r="G30" s="5">
        <v>29.887516666666667</v>
      </c>
      <c r="H30" s="5">
        <v>5.060078973244112E-3</v>
      </c>
      <c r="I30" s="5">
        <v>26.384550000000001</v>
      </c>
      <c r="J30" s="5">
        <v>3.6576500000000003</v>
      </c>
      <c r="K30" s="5">
        <v>3.9639525978961643E-2</v>
      </c>
      <c r="L30" s="5">
        <v>0.53351666666666664</v>
      </c>
      <c r="M30" s="5">
        <v>1.4638083333333334</v>
      </c>
      <c r="N30" s="5">
        <v>69.722999999999999</v>
      </c>
    </row>
    <row r="31" spans="1:14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3" t="s">
        <v>25</v>
      </c>
    </row>
    <row r="32" spans="1:14">
      <c r="A32" s="31" t="s">
        <v>78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24">
      <c r="A33" s="30" t="s">
        <v>77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1:24" ht="45">
      <c r="A34" s="20" t="s">
        <v>76</v>
      </c>
      <c r="B34" s="19" t="s">
        <v>75</v>
      </c>
      <c r="C34" s="19" t="s">
        <v>74</v>
      </c>
      <c r="D34" s="19" t="s">
        <v>73</v>
      </c>
      <c r="E34" s="19" t="s">
        <v>72</v>
      </c>
      <c r="F34" s="19" t="s">
        <v>71</v>
      </c>
      <c r="G34" s="19" t="s">
        <v>70</v>
      </c>
      <c r="H34" s="19" t="s">
        <v>69</v>
      </c>
      <c r="I34" s="19" t="s">
        <v>68</v>
      </c>
      <c r="J34" s="19" t="s">
        <v>67</v>
      </c>
      <c r="K34" s="19" t="s">
        <v>66</v>
      </c>
      <c r="L34" s="19" t="s">
        <v>65</v>
      </c>
      <c r="M34" s="19" t="s">
        <v>64</v>
      </c>
      <c r="N34" s="19" t="s">
        <v>63</v>
      </c>
    </row>
    <row r="35" spans="1:24">
      <c r="A35" s="18" t="s">
        <v>62</v>
      </c>
      <c r="B35" s="17" t="s">
        <v>61</v>
      </c>
      <c r="C35" s="17" t="s">
        <v>60</v>
      </c>
      <c r="D35" s="17" t="s">
        <v>59</v>
      </c>
      <c r="E35" s="17" t="s">
        <v>58</v>
      </c>
      <c r="F35" s="17" t="s">
        <v>57</v>
      </c>
      <c r="G35" s="17" t="s">
        <v>56</v>
      </c>
      <c r="H35" s="17" t="s">
        <v>55</v>
      </c>
      <c r="I35" s="17" t="s">
        <v>54</v>
      </c>
      <c r="J35" s="17" t="s">
        <v>53</v>
      </c>
      <c r="K35" s="17" t="s">
        <v>52</v>
      </c>
      <c r="L35" s="16" t="s">
        <v>51</v>
      </c>
      <c r="M35" s="16" t="s">
        <v>50</v>
      </c>
      <c r="N35" s="16" t="s">
        <v>49</v>
      </c>
    </row>
    <row r="36" spans="1:24">
      <c r="A36" s="6" t="s">
        <v>13</v>
      </c>
      <c r="B36" s="5">
        <v>47.922899999999998</v>
      </c>
      <c r="C36" s="5">
        <v>76.391179947916669</v>
      </c>
      <c r="D36" s="5">
        <v>65.893865104166665</v>
      </c>
      <c r="E36" s="5">
        <v>0.60746416927083324</v>
      </c>
      <c r="F36" s="5">
        <v>48.221899999999998</v>
      </c>
      <c r="G36" s="5">
        <v>27.681621866000228</v>
      </c>
      <c r="H36" s="5">
        <v>5.4353381662144108E-3</v>
      </c>
      <c r="I36" s="5">
        <v>28.222163032404968</v>
      </c>
      <c r="J36" s="5">
        <v>3.7877666666666676</v>
      </c>
      <c r="K36" s="5">
        <v>4.2841230071067792E-2</v>
      </c>
      <c r="L36" s="5">
        <v>0.54688333333333328</v>
      </c>
      <c r="M36" s="5">
        <v>1.5642177290935992</v>
      </c>
      <c r="N36" s="5">
        <v>75.313154978252129</v>
      </c>
    </row>
    <row r="37" spans="1:24">
      <c r="A37" s="6" t="s">
        <v>14</v>
      </c>
      <c r="B37" s="5">
        <v>54.4099</v>
      </c>
      <c r="C37" s="5">
        <v>85.971326515151517</v>
      </c>
      <c r="D37" s="5">
        <v>70.069340131578954</v>
      </c>
      <c r="E37" s="5">
        <v>0.65844501315789472</v>
      </c>
      <c r="F37" s="5">
        <v>54.347195178423476</v>
      </c>
      <c r="G37" s="5">
        <v>30.290566666666667</v>
      </c>
      <c r="H37" s="5">
        <v>5.7211839265841483E-3</v>
      </c>
      <c r="I37" s="5">
        <v>27.091941666666667</v>
      </c>
      <c r="J37" s="5">
        <v>4.1705416666666668</v>
      </c>
      <c r="K37" s="5">
        <v>4.8834151360253736E-2</v>
      </c>
      <c r="L37" s="5">
        <v>0.57200000000000006</v>
      </c>
      <c r="M37" s="5">
        <v>1.7684053826469321</v>
      </c>
      <c r="N37" s="5">
        <v>83.026184999221911</v>
      </c>
    </row>
    <row r="38" spans="1:24">
      <c r="A38" s="6" t="s">
        <v>15</v>
      </c>
      <c r="B38" s="5">
        <v>60.501917889428775</v>
      </c>
      <c r="C38" s="5">
        <v>96.305817013592389</v>
      </c>
      <c r="D38" s="5">
        <v>81.174509643657885</v>
      </c>
      <c r="E38" s="5">
        <v>0.6040259450737625</v>
      </c>
      <c r="F38" s="5">
        <v>57.436500000000002</v>
      </c>
      <c r="G38" s="5">
        <v>30.100100000000001</v>
      </c>
      <c r="H38" s="5">
        <v>5.5115781536804525E-3</v>
      </c>
      <c r="I38" s="5">
        <v>26.9071</v>
      </c>
      <c r="J38" s="5">
        <v>4.6825416666666664</v>
      </c>
      <c r="K38" s="5">
        <v>5.5507834972180398E-2</v>
      </c>
      <c r="L38" s="5">
        <v>0.58784999999999998</v>
      </c>
      <c r="M38" s="5">
        <v>1.923683333333333</v>
      </c>
      <c r="N38" s="5">
        <v>92.260199999999998</v>
      </c>
    </row>
    <row r="39" spans="1:24">
      <c r="A39" s="6" t="s">
        <v>26</v>
      </c>
      <c r="B39" s="5">
        <v>61.143599999999999</v>
      </c>
      <c r="C39" s="5">
        <v>98.573100000000011</v>
      </c>
      <c r="D39" s="5">
        <v>77.520899999999997</v>
      </c>
      <c r="E39" s="5">
        <v>0.55826600000000004</v>
      </c>
      <c r="F39" s="5">
        <v>53.78</v>
      </c>
      <c r="G39" s="5">
        <v>27.222525000000005</v>
      </c>
      <c r="H39" s="5">
        <v>5.0499999999999998E-3</v>
      </c>
      <c r="I39" s="5">
        <v>24.839524999999998</v>
      </c>
      <c r="J39" s="5">
        <v>4.457349999999999</v>
      </c>
      <c r="K39" s="5">
        <v>5.759166666666668E-2</v>
      </c>
      <c r="L39" s="5">
        <v>0.60904166666666681</v>
      </c>
      <c r="M39" s="5">
        <v>1.88225</v>
      </c>
      <c r="N39" s="5">
        <v>90.795500000000004</v>
      </c>
    </row>
    <row r="40" spans="1:24">
      <c r="A40" s="6" t="s">
        <v>16</v>
      </c>
      <c r="B40" s="5">
        <v>65.468483398463775</v>
      </c>
      <c r="C40" s="5">
        <v>98.725971207494197</v>
      </c>
      <c r="D40" s="5">
        <v>72.28944834676723</v>
      </c>
      <c r="E40" s="5">
        <v>0.54593377840599522</v>
      </c>
      <c r="F40" s="5">
        <v>49.945074999999996</v>
      </c>
      <c r="G40" s="5">
        <v>23.059908333333336</v>
      </c>
      <c r="H40" s="5">
        <v>4.8416666666666669E-3</v>
      </c>
      <c r="I40" s="5">
        <v>18.378149999999994</v>
      </c>
      <c r="J40" s="5">
        <v>3.9439333333333324</v>
      </c>
      <c r="K40" s="5">
        <v>5.6625000000000002E-2</v>
      </c>
      <c r="L40" s="5">
        <v>0.63231666666666675</v>
      </c>
      <c r="M40" s="5">
        <v>1.8723333333333336</v>
      </c>
      <c r="N40" s="15">
        <v>91.344999999999999</v>
      </c>
    </row>
    <row r="41" spans="1:24">
      <c r="A41" s="6" t="s">
        <v>17</v>
      </c>
      <c r="B41" s="5">
        <v>67.072031874849685</v>
      </c>
      <c r="C41" s="5">
        <v>87.689729599717396</v>
      </c>
      <c r="D41" s="5">
        <v>73.60867595268158</v>
      </c>
      <c r="E41" s="5">
        <v>0.62035017586580088</v>
      </c>
      <c r="F41" s="5">
        <v>51.11301666666666</v>
      </c>
      <c r="G41" s="5">
        <v>21.0667834098954</v>
      </c>
      <c r="H41" s="5">
        <v>5.0583333333333331E-3</v>
      </c>
      <c r="I41" s="5">
        <v>20.382279361000219</v>
      </c>
      <c r="J41" s="5">
        <v>3.4893833333333326</v>
      </c>
      <c r="K41" s="5">
        <v>5.838137752734928E-2</v>
      </c>
      <c r="L41" s="5">
        <v>0.64121666666666666</v>
      </c>
      <c r="M41" s="5">
        <v>1.9081145646207582</v>
      </c>
      <c r="N41" s="15">
        <v>92.616</v>
      </c>
    </row>
    <row r="42" spans="1:24">
      <c r="A42" s="6" t="s">
        <v>18</v>
      </c>
      <c r="B42" s="5">
        <v>64.455116666666655</v>
      </c>
      <c r="C42" s="5">
        <v>85.512799999999984</v>
      </c>
      <c r="D42" s="5">
        <v>75.437883333333332</v>
      </c>
      <c r="E42" s="5">
        <v>0.58159999999999989</v>
      </c>
      <c r="F42" s="5">
        <v>50.261416666666662</v>
      </c>
      <c r="G42" s="5">
        <v>17.557933333333335</v>
      </c>
      <c r="H42" s="5">
        <v>4.3833333333333337E-3</v>
      </c>
      <c r="I42" s="5">
        <v>20.036525000000001</v>
      </c>
      <c r="J42" s="5">
        <v>3.4830749999999999</v>
      </c>
      <c r="K42" s="5">
        <v>5.8149999999999986E-2</v>
      </c>
      <c r="L42" s="5">
        <v>0.60422500000000001</v>
      </c>
      <c r="M42" s="5">
        <v>1.9529499999999997</v>
      </c>
      <c r="N42" s="15">
        <v>90.898915833333334</v>
      </c>
    </row>
    <row r="43" spans="1:24">
      <c r="A43" s="6" t="s">
        <v>19</v>
      </c>
      <c r="B43" s="5">
        <v>69.922908333333325</v>
      </c>
      <c r="C43" s="5">
        <v>91.786500000000004</v>
      </c>
      <c r="D43" s="5">
        <v>80.958041666666674</v>
      </c>
      <c r="E43" s="5">
        <v>0.63045833333333334</v>
      </c>
      <c r="F43" s="5">
        <v>53.299716666666662</v>
      </c>
      <c r="G43" s="5">
        <v>13.547183333333335</v>
      </c>
      <c r="H43" s="5">
        <v>4.8833333333333333E-3</v>
      </c>
      <c r="I43" s="5">
        <v>18.490291666666668</v>
      </c>
      <c r="J43" s="5">
        <v>3.6165000000000007</v>
      </c>
      <c r="K43" s="5">
        <v>6.2833333333333338E-2</v>
      </c>
      <c r="L43" s="5">
        <v>0.54797499999999999</v>
      </c>
      <c r="M43" s="5">
        <v>2.1639583333333339</v>
      </c>
      <c r="N43" s="15">
        <v>98.036109999999994</v>
      </c>
    </row>
    <row r="44" spans="1:24">
      <c r="A44" s="6" t="s">
        <v>20</v>
      </c>
      <c r="B44" s="5">
        <v>70.896979999999999</v>
      </c>
      <c r="C44" s="5">
        <v>90.158699999999996</v>
      </c>
      <c r="D44" s="5">
        <v>78.799700000000001</v>
      </c>
      <c r="E44" s="5">
        <v>0.65244190000000002</v>
      </c>
      <c r="F44" s="5">
        <v>53.284616666666672</v>
      </c>
      <c r="G44" s="5">
        <v>12.104875000000002</v>
      </c>
      <c r="H44" s="5">
        <v>5.0166666666666667E-3</v>
      </c>
      <c r="I44" s="5">
        <v>17.263991666666666</v>
      </c>
      <c r="J44" s="5">
        <v>3.6516333333333333</v>
      </c>
      <c r="K44" s="5">
        <v>6.0024999999999995E-2</v>
      </c>
      <c r="L44" s="5">
        <v>0.46169166666666667</v>
      </c>
      <c r="M44" s="5">
        <v>2.2914833333333333</v>
      </c>
      <c r="N44" s="15">
        <v>97.626720000000006</v>
      </c>
    </row>
    <row r="45" spans="1:24">
      <c r="A45" s="6" t="s">
        <v>21</v>
      </c>
      <c r="B45" s="5">
        <v>74.225038457149594</v>
      </c>
      <c r="C45" s="5">
        <v>97.038603214413342</v>
      </c>
      <c r="D45" s="5">
        <v>86.58351702031338</v>
      </c>
      <c r="E45" s="5">
        <v>0.70036558304304297</v>
      </c>
      <c r="F45" s="5">
        <v>56.199991666666655</v>
      </c>
      <c r="G45" s="5">
        <v>10.152416666666669</v>
      </c>
      <c r="H45" s="5">
        <v>5.1333333333333326E-3</v>
      </c>
      <c r="I45" s="5">
        <v>13.738008333333335</v>
      </c>
      <c r="J45" s="5">
        <v>3.4536416666666661</v>
      </c>
      <c r="K45" s="5">
        <v>6.4100000000000004E-2</v>
      </c>
      <c r="L45" s="5">
        <v>0.45820833333333338</v>
      </c>
      <c r="M45" s="5">
        <v>2.3928750000000005</v>
      </c>
      <c r="N45" s="5">
        <v>104.55338</v>
      </c>
    </row>
    <row r="46" spans="1:24">
      <c r="A46" s="6" t="s">
        <v>22</v>
      </c>
      <c r="B46" s="5">
        <v>74.503891114307308</v>
      </c>
      <c r="C46" s="5">
        <v>101.81074008187271</v>
      </c>
      <c r="D46" s="5">
        <v>86.592241631042256</v>
      </c>
      <c r="E46" s="5">
        <v>0.66338873852581759</v>
      </c>
      <c r="F46" s="5">
        <v>59.425550000000008</v>
      </c>
      <c r="G46" s="5">
        <v>7.2172000000000001</v>
      </c>
      <c r="H46" s="5">
        <v>5.1916666666666665E-3</v>
      </c>
      <c r="I46" s="5">
        <v>13.990025000000003</v>
      </c>
      <c r="J46" s="5">
        <v>3.6688416666666659</v>
      </c>
      <c r="K46" s="5">
        <v>6.3875000000000001E-2</v>
      </c>
      <c r="L46" s="5">
        <v>0.44675833333333337</v>
      </c>
      <c r="M46" s="5">
        <v>2.2820583333333335</v>
      </c>
      <c r="N46" s="5">
        <v>105.36767671313608</v>
      </c>
      <c r="U46" s="14"/>
      <c r="V46" s="14"/>
      <c r="W46" s="14"/>
      <c r="X46" s="14"/>
    </row>
    <row r="47" spans="1:24">
      <c r="A47" s="6" t="s">
        <v>23</v>
      </c>
      <c r="B47" s="5">
        <v>80.363449560644042</v>
      </c>
      <c r="C47" s="5">
        <v>96.821549502765734</v>
      </c>
      <c r="D47" s="5">
        <v>83.682594056511235</v>
      </c>
      <c r="E47" s="5">
        <v>0.59407276135414289</v>
      </c>
      <c r="F47" s="5">
        <v>60.755150000000008</v>
      </c>
      <c r="G47" s="5">
        <v>4.537208333333334</v>
      </c>
      <c r="H47" s="5">
        <v>5.3083333333333324E-3</v>
      </c>
      <c r="I47" s="5">
        <v>15.596633333333335</v>
      </c>
      <c r="J47" s="5">
        <v>4.0993583333333339</v>
      </c>
      <c r="K47" s="5">
        <v>6.1475000000000002E-2</v>
      </c>
      <c r="L47" s="5">
        <v>0.36064166666666669</v>
      </c>
      <c r="M47" s="5">
        <v>2.2826</v>
      </c>
      <c r="N47" s="5">
        <v>106.41720219339197</v>
      </c>
      <c r="U47" s="14"/>
      <c r="V47" s="14"/>
      <c r="W47" s="14"/>
      <c r="X47" s="14"/>
    </row>
    <row r="48" spans="1:24">
      <c r="A48" s="6" t="s">
        <v>24</v>
      </c>
      <c r="B48" s="5">
        <v>82.789738383909125</v>
      </c>
      <c r="C48" s="5">
        <v>104.04677703781512</v>
      </c>
      <c r="D48" s="5">
        <v>89.802160061469024</v>
      </c>
      <c r="E48" s="5">
        <v>0.57374010543106135</v>
      </c>
      <c r="F48" s="5">
        <v>61.451236363636369</v>
      </c>
      <c r="G48" s="5">
        <v>3.1635249999999999</v>
      </c>
      <c r="H48" s="5">
        <v>5.3999999999999994E-3</v>
      </c>
      <c r="I48" s="5">
        <v>16.781241666666666</v>
      </c>
      <c r="J48" s="5">
        <v>4.7857499999999993</v>
      </c>
      <c r="K48" s="5">
        <v>6.2775000000000011E-2</v>
      </c>
      <c r="L48" s="5">
        <v>0.2911583333333333</v>
      </c>
      <c r="M48" s="5">
        <v>2.3517250000000005</v>
      </c>
      <c r="N48" s="5">
        <v>110.23433970424428</v>
      </c>
      <c r="U48" s="14"/>
      <c r="V48" s="14"/>
      <c r="W48" s="14"/>
      <c r="X48" s="14"/>
    </row>
    <row r="49" spans="1:27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3" t="s">
        <v>25</v>
      </c>
    </row>
    <row r="50" spans="1:27" ht="17.25">
      <c r="A50" s="12" t="s">
        <v>48</v>
      </c>
      <c r="B50" s="27" t="s">
        <v>47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27">
      <c r="A51" s="6" t="s">
        <v>46</v>
      </c>
      <c r="B51" s="11">
        <v>83.406011111111127</v>
      </c>
      <c r="C51" s="11">
        <v>104.37500000000001</v>
      </c>
      <c r="D51" s="11">
        <v>89.436444444444462</v>
      </c>
      <c r="E51" s="11">
        <v>0.54207222222222196</v>
      </c>
      <c r="F51" s="11">
        <v>60.938866631758835</v>
      </c>
      <c r="G51" s="11">
        <v>2.5822912234664273</v>
      </c>
      <c r="H51" s="11">
        <v>5.2016448702926774E-3</v>
      </c>
      <c r="I51" s="11">
        <v>16.270375247229673</v>
      </c>
      <c r="J51" s="11">
        <v>4.9676582526799802</v>
      </c>
      <c r="K51" s="11">
        <v>6.0936627036286529E-2</v>
      </c>
      <c r="L51" s="11">
        <v>0.30013030297941623</v>
      </c>
      <c r="M51" s="11">
        <v>2.2692706461098755</v>
      </c>
      <c r="N51" s="10">
        <v>110.04557894736843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1:27">
      <c r="A52" s="6" t="s">
        <v>45</v>
      </c>
      <c r="B52" s="5">
        <v>83.39294000000001</v>
      </c>
      <c r="C52" s="5">
        <v>105.29835000000003</v>
      </c>
      <c r="D52" s="5">
        <v>90.101765000000015</v>
      </c>
      <c r="E52" s="5">
        <v>0.53526499999999999</v>
      </c>
      <c r="F52" s="5">
        <v>60.975483010752683</v>
      </c>
      <c r="G52" s="5">
        <v>2.5876828442690702</v>
      </c>
      <c r="H52" s="5">
        <v>5.1911109246654133E-3</v>
      </c>
      <c r="I52" s="5">
        <v>16.222660700994656</v>
      </c>
      <c r="J52" s="5">
        <v>4.9660773341335513</v>
      </c>
      <c r="K52" s="5">
        <v>6.1151403505583707E-2</v>
      </c>
      <c r="L52" s="5">
        <v>0.29978467343734422</v>
      </c>
      <c r="M52" s="5">
        <v>2.2780355832155541</v>
      </c>
      <c r="N52" s="5">
        <v>110.297</v>
      </c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>
      <c r="A53" s="6" t="s">
        <v>44</v>
      </c>
      <c r="B53" s="5">
        <v>83.470915789473679</v>
      </c>
      <c r="C53" s="5">
        <v>106.16423157894739</v>
      </c>
      <c r="D53" s="5">
        <v>89.894915789473671</v>
      </c>
      <c r="E53" s="5">
        <v>0.52864210526315791</v>
      </c>
      <c r="F53" s="5">
        <v>60.90865724046126</v>
      </c>
      <c r="G53" s="5">
        <v>2.5649450131379754</v>
      </c>
      <c r="H53" s="5">
        <v>5.1111944026375408E-3</v>
      </c>
      <c r="I53" s="5">
        <v>15.467587964705615</v>
      </c>
      <c r="J53" s="5">
        <v>4.5794172506940747</v>
      </c>
      <c r="K53" s="5">
        <v>6.0516407139272616E-2</v>
      </c>
      <c r="L53" s="5">
        <v>0.29989442836543229</v>
      </c>
      <c r="M53" s="5">
        <v>2.2749077670738491</v>
      </c>
      <c r="N53" s="5">
        <v>110.1555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>
      <c r="A54" s="6" t="s">
        <v>43</v>
      </c>
      <c r="B54" s="5">
        <v>83.594654545454546</v>
      </c>
      <c r="C54" s="5">
        <v>107.37317272727275</v>
      </c>
      <c r="D54" s="5">
        <v>90.594127272727278</v>
      </c>
      <c r="E54" s="5">
        <v>0.52924545454545457</v>
      </c>
      <c r="F54" s="5">
        <v>60.925940036189516</v>
      </c>
      <c r="G54" s="5">
        <v>2.5445490713885808</v>
      </c>
      <c r="H54" s="5">
        <v>5.1479364754821602E-3</v>
      </c>
      <c r="I54" s="5">
        <v>15.079110430453897</v>
      </c>
      <c r="J54" s="5">
        <v>4.6176949977987327</v>
      </c>
      <c r="K54" s="5">
        <v>6.0506027845172158E-2</v>
      </c>
      <c r="L54" s="5">
        <v>0.30040495021823416</v>
      </c>
      <c r="M54" s="5">
        <v>2.3080803036487176</v>
      </c>
      <c r="N54" s="5">
        <v>110.73677777777777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1:27">
      <c r="A55" s="6" t="s">
        <v>42</v>
      </c>
      <c r="B55" s="5">
        <v>83.896290476190472</v>
      </c>
      <c r="C55" s="5">
        <v>108.56577142857142</v>
      </c>
      <c r="D55" s="5">
        <v>92.410095238095238</v>
      </c>
      <c r="E55" s="5">
        <v>0.57388095238095216</v>
      </c>
      <c r="F55" s="5">
        <v>61.45519456963067</v>
      </c>
      <c r="G55" s="5">
        <v>2.4928951648907236</v>
      </c>
      <c r="H55" s="5">
        <v>5.3319035444836724E-3</v>
      </c>
      <c r="I55" s="5">
        <v>15.106081088296408</v>
      </c>
      <c r="J55" s="5">
        <v>4.3757269662628584</v>
      </c>
      <c r="K55" s="5">
        <v>6.2157894717429392E-2</v>
      </c>
      <c r="L55" s="5">
        <v>0.30131670467848837</v>
      </c>
      <c r="M55" s="5">
        <v>2.41823569010965</v>
      </c>
      <c r="N55" s="5">
        <v>112.42861904761904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>
      <c r="A56" s="6" t="s">
        <v>41</v>
      </c>
      <c r="B56" s="5">
        <v>83.80821499999999</v>
      </c>
      <c r="C56" s="5">
        <v>110.743245</v>
      </c>
      <c r="D56" s="5">
        <v>93.068435000000022</v>
      </c>
      <c r="E56" s="5">
        <v>0.58584500000000006</v>
      </c>
      <c r="F56" s="5">
        <v>61.868383661385195</v>
      </c>
      <c r="G56" s="5">
        <v>2.4630336469645151</v>
      </c>
      <c r="H56" s="5">
        <v>5.47102028350275E-3</v>
      </c>
      <c r="I56" s="5">
        <v>15.12662744855362</v>
      </c>
      <c r="J56" s="5">
        <v>4.277684684021211</v>
      </c>
      <c r="K56" s="5">
        <v>6.3047442687725788E-2</v>
      </c>
      <c r="L56" s="5">
        <v>0.30141635616871904</v>
      </c>
      <c r="M56" s="5">
        <v>2.5184558690954884</v>
      </c>
      <c r="N56" s="5">
        <v>113.09572222222222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>
      <c r="A57" s="6" t="s">
        <v>40</v>
      </c>
      <c r="B57" s="5">
        <v>84.029513636363632</v>
      </c>
      <c r="C57" s="5">
        <v>109.64856818181819</v>
      </c>
      <c r="D57" s="5">
        <v>91.574268181818169</v>
      </c>
      <c r="E57" s="5">
        <v>0.56093181818181814</v>
      </c>
      <c r="F57" s="5">
        <v>61.202566810070685</v>
      </c>
      <c r="G57" s="5">
        <v>2.457016441781616</v>
      </c>
      <c r="H57" s="5">
        <v>5.401184415947358E-3</v>
      </c>
      <c r="I57" s="5">
        <v>14.942668862717706</v>
      </c>
      <c r="J57" s="5">
        <v>4.2693584816768437</v>
      </c>
      <c r="K57" s="5">
        <v>6.1753595552374779E-2</v>
      </c>
      <c r="L57" s="5">
        <v>0.30267500505179018</v>
      </c>
      <c r="M57" s="5">
        <v>2.5172627396699063</v>
      </c>
      <c r="N57" s="5">
        <v>112.22884999999999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>
      <c r="A58" s="9" t="s">
        <v>39</v>
      </c>
      <c r="B58" s="8">
        <v>84.364361111111123</v>
      </c>
      <c r="C58" s="8">
        <v>107.57317222222224</v>
      </c>
      <c r="D58" s="8">
        <v>89.634888888888881</v>
      </c>
      <c r="E58" s="8">
        <v>0.54942777777777774</v>
      </c>
      <c r="F58" s="8">
        <v>60.392636438701707</v>
      </c>
      <c r="G58" s="8">
        <v>2.4521879262096924</v>
      </c>
      <c r="H58" s="8">
        <v>5.3350947326156247E-3</v>
      </c>
      <c r="I58" s="8">
        <v>14.539408012636125</v>
      </c>
      <c r="J58" s="8">
        <v>4.1566199173940035</v>
      </c>
      <c r="K58" s="8">
        <v>6.0537184670054728E-2</v>
      </c>
      <c r="L58" s="8">
        <v>0.30386679361145924</v>
      </c>
      <c r="M58" s="8">
        <v>2.4518075026409636</v>
      </c>
      <c r="N58" s="8">
        <v>111.20331250000002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1" spans="1:27">
      <c r="A61" s="28" t="s">
        <v>38</v>
      </c>
      <c r="B61" s="28"/>
      <c r="C61" s="28"/>
      <c r="D61" s="28"/>
      <c r="E61" s="4" t="s">
        <v>37</v>
      </c>
      <c r="F61" s="3"/>
      <c r="G61" s="3"/>
      <c r="H61" s="3"/>
      <c r="I61" s="3"/>
      <c r="J61" s="3"/>
      <c r="K61" s="3"/>
      <c r="L61" s="3"/>
      <c r="M61" s="3"/>
      <c r="N61" s="3"/>
    </row>
    <row r="62" spans="1:27">
      <c r="A62" s="29" t="s">
        <v>36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P62" s="2"/>
    </row>
    <row r="63" spans="1:27">
      <c r="A63" s="26" t="s">
        <v>35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P63" s="2"/>
    </row>
    <row r="64" spans="1:27">
      <c r="A64" s="26" t="s">
        <v>34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4">
      <c r="A65" s="26" t="s">
        <v>33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>
      <c r="A66" s="26" t="s">
        <v>32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>
      <c r="A67" s="26" t="s">
        <v>31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>
      <c r="A68" s="25" t="s">
        <v>30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spans="1:14">
      <c r="A69" s="25" t="s">
        <v>29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>
      <c r="A70" s="26" t="s">
        <v>28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4">
      <c r="A71" s="26" t="s">
        <v>27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</sheetData>
  <mergeCells count="18">
    <mergeCell ref="A33:N33"/>
    <mergeCell ref="A1:N1"/>
    <mergeCell ref="A2:N2"/>
    <mergeCell ref="F5:H5"/>
    <mergeCell ref="A17:N17"/>
    <mergeCell ref="A32:N32"/>
    <mergeCell ref="A69:N69"/>
    <mergeCell ref="A70:N70"/>
    <mergeCell ref="A71:N71"/>
    <mergeCell ref="B50:N50"/>
    <mergeCell ref="A61:D61"/>
    <mergeCell ref="A62:N62"/>
    <mergeCell ref="A63:N63"/>
    <mergeCell ref="A64:N64"/>
    <mergeCell ref="A65:N65"/>
    <mergeCell ref="A66:N66"/>
    <mergeCell ref="A67:N67"/>
    <mergeCell ref="A68:N68"/>
  </mergeCells>
  <conditionalFormatting sqref="AB51:AM58">
    <cfRule type="containsText" dxfId="0" priority="1" operator="containsText" text="false">
      <formula>NOT(ISERROR(SEARCH("false",AB51)))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tab5.4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Aftab</cp:lastModifiedBy>
  <dcterms:created xsi:type="dcterms:W3CDTF">2024-07-20T08:12:45Z</dcterms:created>
  <dcterms:modified xsi:type="dcterms:W3CDTF">2025-01-17T06:30:09Z</dcterms:modified>
</cp:coreProperties>
</file>